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13335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  <c r="J33"/>
  <c r="J11"/>
  <c r="J22"/>
  <c r="J25" l="1"/>
  <c r="J50" l="1"/>
  <c r="J38"/>
  <c r="J45"/>
  <c r="J48"/>
  <c r="J41"/>
  <c r="J40"/>
  <c r="J46"/>
  <c r="J30"/>
  <c r="J28"/>
  <c r="J47"/>
  <c r="J44"/>
  <c r="J43"/>
  <c r="J37"/>
  <c r="J35"/>
  <c r="J34"/>
  <c r="J39"/>
  <c r="J29"/>
  <c r="J32"/>
  <c r="J36"/>
  <c r="J21"/>
  <c r="J31"/>
  <c r="J23"/>
  <c r="J19"/>
  <c r="J26"/>
  <c r="J24"/>
  <c r="J27"/>
  <c r="J42"/>
  <c r="J20"/>
  <c r="J18"/>
  <c r="J16"/>
  <c r="J15"/>
  <c r="J9"/>
  <c r="J17"/>
  <c r="J14"/>
  <c r="J7"/>
  <c r="J8"/>
  <c r="J12"/>
  <c r="J10"/>
  <c r="J13"/>
  <c r="J6"/>
  <c r="J2"/>
  <c r="J4"/>
  <c r="J3"/>
  <c r="J5"/>
</calcChain>
</file>

<file path=xl/sharedStrings.xml><?xml version="1.0" encoding="utf-8"?>
<sst xmlns="http://schemas.openxmlformats.org/spreadsheetml/2006/main" count="57" uniqueCount="57">
  <si>
    <t>Player</t>
  </si>
  <si>
    <t>Week 1</t>
  </si>
  <si>
    <t xml:space="preserve">Total </t>
  </si>
  <si>
    <t>Week 2</t>
  </si>
  <si>
    <t>Week 3</t>
  </si>
  <si>
    <t>Week 4</t>
  </si>
  <si>
    <t xml:space="preserve">Week 5 </t>
  </si>
  <si>
    <t>Week 6</t>
  </si>
  <si>
    <t>Jean W</t>
  </si>
  <si>
    <t>Katie J</t>
  </si>
  <si>
    <t>Sue W.</t>
  </si>
  <si>
    <t>Gene C</t>
  </si>
  <si>
    <t>Roula A</t>
  </si>
  <si>
    <t>Caroline E</t>
  </si>
  <si>
    <t>Kaytlin M</t>
  </si>
  <si>
    <t>Chantal HN</t>
  </si>
  <si>
    <t>Karl S.</t>
  </si>
  <si>
    <t>Terry D.</t>
  </si>
  <si>
    <t>Carolyn P</t>
  </si>
  <si>
    <t>Julie D</t>
  </si>
  <si>
    <t>Minh V</t>
  </si>
  <si>
    <t>Jen W</t>
  </si>
  <si>
    <t>Tim A</t>
  </si>
  <si>
    <t>Philip B.</t>
  </si>
  <si>
    <t>Gillian B</t>
  </si>
  <si>
    <t>Manny A.</t>
  </si>
  <si>
    <t>Pam F</t>
  </si>
  <si>
    <t>Christine L</t>
  </si>
  <si>
    <t>Mary Elizabeth H</t>
  </si>
  <si>
    <t>Colin S</t>
  </si>
  <si>
    <t>Nick N</t>
  </si>
  <si>
    <t>Julie G</t>
  </si>
  <si>
    <t>Chris G.</t>
  </si>
  <si>
    <t>Stacey B</t>
  </si>
  <si>
    <t>Julie L</t>
  </si>
  <si>
    <t>Sandra Z.</t>
  </si>
  <si>
    <t>Vanessa O</t>
  </si>
  <si>
    <t>Karen H.</t>
  </si>
  <si>
    <t>Marie Claude M</t>
  </si>
  <si>
    <t>Odette M</t>
  </si>
  <si>
    <t>Debbie S</t>
  </si>
  <si>
    <t>Kim G</t>
  </si>
  <si>
    <t>Jennifer P</t>
  </si>
  <si>
    <t>Shawn S</t>
  </si>
  <si>
    <t>Melissa K</t>
  </si>
  <si>
    <t>Linda P</t>
  </si>
  <si>
    <t>Dave G</t>
  </si>
  <si>
    <t>Liz T</t>
  </si>
  <si>
    <t>Rick B</t>
  </si>
  <si>
    <t>Aaron B</t>
  </si>
  <si>
    <t>Alyssa P.</t>
  </si>
  <si>
    <t>Carissa P.</t>
  </si>
  <si>
    <t>Dominque M.</t>
  </si>
  <si>
    <t>Stephanie L</t>
  </si>
  <si>
    <t>Marketa S.</t>
  </si>
  <si>
    <t>Nico D</t>
  </si>
  <si>
    <t>Rebecca H.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</si>
</sst>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barChart>
        <c:barDir val="bar"/>
        <c:grouping val="stack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Katie J</c:v>
                </c:pt>
                <c:pt idx="2">
                  <c:v>Sue W.</c:v>
                </c:pt>
                <c:pt idx="3">
                  <c:v>Jean W</c:v>
                </c:pt>
                <c:pt idx="4">
                  <c:v>Roula A</c:v>
                </c:pt>
                <c:pt idx="5">
                  <c:v>Terry D.</c:v>
                </c:pt>
                <c:pt idx="6">
                  <c:v>Karl S.</c:v>
                </c:pt>
                <c:pt idx="7">
                  <c:v>Carissa P.</c:v>
                </c:pt>
                <c:pt idx="8">
                  <c:v>Kaytlin M</c:v>
                </c:pt>
                <c:pt idx="9">
                  <c:v>Nico D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Minh V</c:v>
                </c:pt>
                <c:pt idx="14">
                  <c:v>Jen W</c:v>
                </c:pt>
                <c:pt idx="15">
                  <c:v>Julie D</c:v>
                </c:pt>
                <c:pt idx="16">
                  <c:v>Tim A</c:v>
                </c:pt>
                <c:pt idx="17">
                  <c:v>Alyssa P.</c:v>
                </c:pt>
                <c:pt idx="18">
                  <c:v>Philip B.</c:v>
                </c:pt>
                <c:pt idx="19">
                  <c:v>Julie G</c:v>
                </c:pt>
                <c:pt idx="20">
                  <c:v>Marketa S.</c:v>
                </c:pt>
                <c:pt idx="21">
                  <c:v>Colin S</c:v>
                </c:pt>
                <c:pt idx="22">
                  <c:v>Pam F</c:v>
                </c:pt>
                <c:pt idx="23">
                  <c:v>Dominque M.</c:v>
                </c:pt>
                <c:pt idx="24">
                  <c:v>Christine L</c:v>
                </c:pt>
                <c:pt idx="25">
                  <c:v>Manny A.</c:v>
                </c:pt>
                <c:pt idx="26">
                  <c:v>Kim G</c:v>
                </c:pt>
                <c:pt idx="27">
                  <c:v>Julie L</c:v>
                </c:pt>
                <c:pt idx="28">
                  <c:v>Jennifer P</c:v>
                </c:pt>
                <c:pt idx="29">
                  <c:v>Nick N</c:v>
                </c:pt>
                <c:pt idx="30">
                  <c:v>Stacey B</c:v>
                </c:pt>
                <c:pt idx="31">
                  <c:v>Rebecca H.</c:v>
                </c:pt>
                <c:pt idx="32">
                  <c:v>Sandra Z.</c:v>
                </c:pt>
                <c:pt idx="33">
                  <c:v>Vanessa O</c:v>
                </c:pt>
                <c:pt idx="34">
                  <c:v>Chris G.</c:v>
                </c:pt>
                <c:pt idx="35">
                  <c:v>Karen H.</c:v>
                </c:pt>
                <c:pt idx="36">
                  <c:v>Rick B</c:v>
                </c:pt>
                <c:pt idx="37">
                  <c:v>Stephanie L</c:v>
                </c:pt>
                <c:pt idx="38">
                  <c:v>Melissa K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Sheet1!$D$2:$D$47</c:f>
              <c:numCache>
                <c:formatCode>General</c:formatCode>
                <c:ptCount val="46"/>
                <c:pt idx="0">
                  <c:v>198.24</c:v>
                </c:pt>
                <c:pt idx="1">
                  <c:v>205</c:v>
                </c:pt>
                <c:pt idx="2">
                  <c:v>199</c:v>
                </c:pt>
                <c:pt idx="3">
                  <c:v>220.66</c:v>
                </c:pt>
                <c:pt idx="4">
                  <c:v>181</c:v>
                </c:pt>
                <c:pt idx="5">
                  <c:v>149</c:v>
                </c:pt>
                <c:pt idx="6">
                  <c:v>149.88</c:v>
                </c:pt>
                <c:pt idx="7">
                  <c:v>135.29</c:v>
                </c:pt>
                <c:pt idx="8">
                  <c:v>161</c:v>
                </c:pt>
                <c:pt idx="9">
                  <c:v>193.02</c:v>
                </c:pt>
                <c:pt idx="10">
                  <c:v>154</c:v>
                </c:pt>
                <c:pt idx="11">
                  <c:v>162.34</c:v>
                </c:pt>
                <c:pt idx="12">
                  <c:v>148</c:v>
                </c:pt>
                <c:pt idx="13">
                  <c:v>132</c:v>
                </c:pt>
                <c:pt idx="14">
                  <c:v>116.02</c:v>
                </c:pt>
                <c:pt idx="15">
                  <c:v>142.5</c:v>
                </c:pt>
                <c:pt idx="16">
                  <c:v>115</c:v>
                </c:pt>
                <c:pt idx="17">
                  <c:v>101.98</c:v>
                </c:pt>
                <c:pt idx="18">
                  <c:v>111.36</c:v>
                </c:pt>
                <c:pt idx="19">
                  <c:v>89.35</c:v>
                </c:pt>
                <c:pt idx="20">
                  <c:v>135</c:v>
                </c:pt>
                <c:pt idx="21">
                  <c:v>92</c:v>
                </c:pt>
                <c:pt idx="22">
                  <c:v>105.32</c:v>
                </c:pt>
                <c:pt idx="23">
                  <c:v>90.51</c:v>
                </c:pt>
                <c:pt idx="24">
                  <c:v>103</c:v>
                </c:pt>
                <c:pt idx="25">
                  <c:v>109.2</c:v>
                </c:pt>
                <c:pt idx="26">
                  <c:v>63</c:v>
                </c:pt>
                <c:pt idx="27">
                  <c:v>83.32</c:v>
                </c:pt>
                <c:pt idx="28">
                  <c:v>55</c:v>
                </c:pt>
                <c:pt idx="29">
                  <c:v>90.01</c:v>
                </c:pt>
                <c:pt idx="30">
                  <c:v>87.67</c:v>
                </c:pt>
                <c:pt idx="31">
                  <c:v>103.48</c:v>
                </c:pt>
                <c:pt idx="32">
                  <c:v>78</c:v>
                </c:pt>
                <c:pt idx="33">
                  <c:v>78</c:v>
                </c:pt>
                <c:pt idx="34">
                  <c:v>87.98</c:v>
                </c:pt>
                <c:pt idx="35">
                  <c:v>74.56</c:v>
                </c:pt>
                <c:pt idx="36">
                  <c:v>11.38</c:v>
                </c:pt>
                <c:pt idx="37">
                  <c:v>83</c:v>
                </c:pt>
                <c:pt idx="38">
                  <c:v>36</c:v>
                </c:pt>
                <c:pt idx="39">
                  <c:v>35</c:v>
                </c:pt>
                <c:pt idx="40">
                  <c:v>110.65</c:v>
                </c:pt>
                <c:pt idx="41">
                  <c:v>72.5</c:v>
                </c:pt>
                <c:pt idx="42">
                  <c:v>71.319999999999993</c:v>
                </c:pt>
                <c:pt idx="43">
                  <c:v>17</c:v>
                </c:pt>
                <c:pt idx="44">
                  <c:v>41</c:v>
                </c:pt>
                <c:pt idx="45">
                  <c:v>64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Katie J</c:v>
                </c:pt>
                <c:pt idx="2">
                  <c:v>Sue W.</c:v>
                </c:pt>
                <c:pt idx="3">
                  <c:v>Jean W</c:v>
                </c:pt>
                <c:pt idx="4">
                  <c:v>Roula A</c:v>
                </c:pt>
                <c:pt idx="5">
                  <c:v>Terry D.</c:v>
                </c:pt>
                <c:pt idx="6">
                  <c:v>Karl S.</c:v>
                </c:pt>
                <c:pt idx="7">
                  <c:v>Carissa P.</c:v>
                </c:pt>
                <c:pt idx="8">
                  <c:v>Kaytlin M</c:v>
                </c:pt>
                <c:pt idx="9">
                  <c:v>Nico D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Minh V</c:v>
                </c:pt>
                <c:pt idx="14">
                  <c:v>Jen W</c:v>
                </c:pt>
                <c:pt idx="15">
                  <c:v>Julie D</c:v>
                </c:pt>
                <c:pt idx="16">
                  <c:v>Tim A</c:v>
                </c:pt>
                <c:pt idx="17">
                  <c:v>Alyssa P.</c:v>
                </c:pt>
                <c:pt idx="18">
                  <c:v>Philip B.</c:v>
                </c:pt>
                <c:pt idx="19">
                  <c:v>Julie G</c:v>
                </c:pt>
                <c:pt idx="20">
                  <c:v>Marketa S.</c:v>
                </c:pt>
                <c:pt idx="21">
                  <c:v>Colin S</c:v>
                </c:pt>
                <c:pt idx="22">
                  <c:v>Pam F</c:v>
                </c:pt>
                <c:pt idx="23">
                  <c:v>Dominque M.</c:v>
                </c:pt>
                <c:pt idx="24">
                  <c:v>Christine L</c:v>
                </c:pt>
                <c:pt idx="25">
                  <c:v>Manny A.</c:v>
                </c:pt>
                <c:pt idx="26">
                  <c:v>Kim G</c:v>
                </c:pt>
                <c:pt idx="27">
                  <c:v>Julie L</c:v>
                </c:pt>
                <c:pt idx="28">
                  <c:v>Jennifer P</c:v>
                </c:pt>
                <c:pt idx="29">
                  <c:v>Nick N</c:v>
                </c:pt>
                <c:pt idx="30">
                  <c:v>Stacey B</c:v>
                </c:pt>
                <c:pt idx="31">
                  <c:v>Rebecca H.</c:v>
                </c:pt>
                <c:pt idx="32">
                  <c:v>Sandra Z.</c:v>
                </c:pt>
                <c:pt idx="33">
                  <c:v>Vanessa O</c:v>
                </c:pt>
                <c:pt idx="34">
                  <c:v>Chris G.</c:v>
                </c:pt>
                <c:pt idx="35">
                  <c:v>Karen H.</c:v>
                </c:pt>
                <c:pt idx="36">
                  <c:v>Rick B</c:v>
                </c:pt>
                <c:pt idx="37">
                  <c:v>Stephanie L</c:v>
                </c:pt>
                <c:pt idx="38">
                  <c:v>Melissa K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Sheet1!$E$2:$E$47</c:f>
              <c:numCache>
                <c:formatCode>General</c:formatCode>
                <c:ptCount val="46"/>
                <c:pt idx="0">
                  <c:v>222.42</c:v>
                </c:pt>
                <c:pt idx="1">
                  <c:v>183</c:v>
                </c:pt>
                <c:pt idx="2">
                  <c:v>180.33</c:v>
                </c:pt>
                <c:pt idx="3">
                  <c:v>179.66</c:v>
                </c:pt>
                <c:pt idx="4">
                  <c:v>242</c:v>
                </c:pt>
                <c:pt idx="5">
                  <c:v>162</c:v>
                </c:pt>
                <c:pt idx="6">
                  <c:v>171.7</c:v>
                </c:pt>
                <c:pt idx="7">
                  <c:v>159.47999999999999</c:v>
                </c:pt>
                <c:pt idx="8">
                  <c:v>158</c:v>
                </c:pt>
                <c:pt idx="9">
                  <c:v>195.02</c:v>
                </c:pt>
                <c:pt idx="10">
                  <c:v>140</c:v>
                </c:pt>
                <c:pt idx="11">
                  <c:v>146</c:v>
                </c:pt>
                <c:pt idx="12">
                  <c:v>141.5</c:v>
                </c:pt>
                <c:pt idx="13">
                  <c:v>130</c:v>
                </c:pt>
                <c:pt idx="14">
                  <c:v>110</c:v>
                </c:pt>
                <c:pt idx="15">
                  <c:v>124</c:v>
                </c:pt>
                <c:pt idx="16">
                  <c:v>137.5</c:v>
                </c:pt>
                <c:pt idx="17">
                  <c:v>125.65</c:v>
                </c:pt>
                <c:pt idx="18">
                  <c:v>102.7</c:v>
                </c:pt>
                <c:pt idx="19">
                  <c:v>97</c:v>
                </c:pt>
                <c:pt idx="20">
                  <c:v>139</c:v>
                </c:pt>
                <c:pt idx="21">
                  <c:v>101</c:v>
                </c:pt>
                <c:pt idx="22">
                  <c:v>135.34</c:v>
                </c:pt>
                <c:pt idx="23">
                  <c:v>60.34</c:v>
                </c:pt>
                <c:pt idx="24">
                  <c:v>91</c:v>
                </c:pt>
                <c:pt idx="25">
                  <c:v>109.2</c:v>
                </c:pt>
                <c:pt idx="26">
                  <c:v>101</c:v>
                </c:pt>
                <c:pt idx="27">
                  <c:v>100</c:v>
                </c:pt>
                <c:pt idx="28">
                  <c:v>99.34</c:v>
                </c:pt>
                <c:pt idx="29">
                  <c:v>125.58</c:v>
                </c:pt>
                <c:pt idx="30">
                  <c:v>63.34</c:v>
                </c:pt>
                <c:pt idx="31">
                  <c:v>122</c:v>
                </c:pt>
                <c:pt idx="32">
                  <c:v>77.66</c:v>
                </c:pt>
                <c:pt idx="33">
                  <c:v>40.020000000000003</c:v>
                </c:pt>
                <c:pt idx="34">
                  <c:v>72</c:v>
                </c:pt>
                <c:pt idx="35">
                  <c:v>81.040000000000006</c:v>
                </c:pt>
                <c:pt idx="36">
                  <c:v>64.38</c:v>
                </c:pt>
                <c:pt idx="37">
                  <c:v>136.30000000000001</c:v>
                </c:pt>
                <c:pt idx="38">
                  <c:v>89</c:v>
                </c:pt>
                <c:pt idx="39">
                  <c:v>98.34</c:v>
                </c:pt>
                <c:pt idx="40">
                  <c:v>36</c:v>
                </c:pt>
                <c:pt idx="41">
                  <c:v>10</c:v>
                </c:pt>
                <c:pt idx="42">
                  <c:v>39.99</c:v>
                </c:pt>
                <c:pt idx="43">
                  <c:v>39.32</c:v>
                </c:pt>
                <c:pt idx="44">
                  <c:v>41</c:v>
                </c:pt>
                <c:pt idx="45">
                  <c:v>13</c:v>
                </c:pt>
              </c:numCache>
            </c:numRef>
          </c:val>
        </c:ser>
        <c:ser>
          <c:idx val="2"/>
          <c:order val="2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Katie J</c:v>
                </c:pt>
                <c:pt idx="2">
                  <c:v>Sue W.</c:v>
                </c:pt>
                <c:pt idx="3">
                  <c:v>Jean W</c:v>
                </c:pt>
                <c:pt idx="4">
                  <c:v>Roula A</c:v>
                </c:pt>
                <c:pt idx="5">
                  <c:v>Terry D.</c:v>
                </c:pt>
                <c:pt idx="6">
                  <c:v>Karl S.</c:v>
                </c:pt>
                <c:pt idx="7">
                  <c:v>Carissa P.</c:v>
                </c:pt>
                <c:pt idx="8">
                  <c:v>Kaytlin M</c:v>
                </c:pt>
                <c:pt idx="9">
                  <c:v>Nico D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Minh V</c:v>
                </c:pt>
                <c:pt idx="14">
                  <c:v>Jen W</c:v>
                </c:pt>
                <c:pt idx="15">
                  <c:v>Julie D</c:v>
                </c:pt>
                <c:pt idx="16">
                  <c:v>Tim A</c:v>
                </c:pt>
                <c:pt idx="17">
                  <c:v>Alyssa P.</c:v>
                </c:pt>
                <c:pt idx="18">
                  <c:v>Philip B.</c:v>
                </c:pt>
                <c:pt idx="19">
                  <c:v>Julie G</c:v>
                </c:pt>
                <c:pt idx="20">
                  <c:v>Marketa S.</c:v>
                </c:pt>
                <c:pt idx="21">
                  <c:v>Colin S</c:v>
                </c:pt>
                <c:pt idx="22">
                  <c:v>Pam F</c:v>
                </c:pt>
                <c:pt idx="23">
                  <c:v>Dominque M.</c:v>
                </c:pt>
                <c:pt idx="24">
                  <c:v>Christine L</c:v>
                </c:pt>
                <c:pt idx="25">
                  <c:v>Manny A.</c:v>
                </c:pt>
                <c:pt idx="26">
                  <c:v>Kim G</c:v>
                </c:pt>
                <c:pt idx="27">
                  <c:v>Julie L</c:v>
                </c:pt>
                <c:pt idx="28">
                  <c:v>Jennifer P</c:v>
                </c:pt>
                <c:pt idx="29">
                  <c:v>Nick N</c:v>
                </c:pt>
                <c:pt idx="30">
                  <c:v>Stacey B</c:v>
                </c:pt>
                <c:pt idx="31">
                  <c:v>Rebecca H.</c:v>
                </c:pt>
                <c:pt idx="32">
                  <c:v>Sandra Z.</c:v>
                </c:pt>
                <c:pt idx="33">
                  <c:v>Vanessa O</c:v>
                </c:pt>
                <c:pt idx="34">
                  <c:v>Chris G.</c:v>
                </c:pt>
                <c:pt idx="35">
                  <c:v>Karen H.</c:v>
                </c:pt>
                <c:pt idx="36">
                  <c:v>Rick B</c:v>
                </c:pt>
                <c:pt idx="37">
                  <c:v>Stephanie L</c:v>
                </c:pt>
                <c:pt idx="38">
                  <c:v>Melissa K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Sheet1!$F$2:$F$47</c:f>
              <c:numCache>
                <c:formatCode>General</c:formatCode>
                <c:ptCount val="46"/>
                <c:pt idx="0">
                  <c:v>224.64</c:v>
                </c:pt>
                <c:pt idx="1">
                  <c:v>184</c:v>
                </c:pt>
                <c:pt idx="2">
                  <c:v>191.32</c:v>
                </c:pt>
                <c:pt idx="3">
                  <c:v>179.66</c:v>
                </c:pt>
                <c:pt idx="4">
                  <c:v>119</c:v>
                </c:pt>
                <c:pt idx="5">
                  <c:v>151</c:v>
                </c:pt>
                <c:pt idx="6">
                  <c:v>159</c:v>
                </c:pt>
                <c:pt idx="7">
                  <c:v>166.87</c:v>
                </c:pt>
                <c:pt idx="8">
                  <c:v>158</c:v>
                </c:pt>
                <c:pt idx="9">
                  <c:v>206.03</c:v>
                </c:pt>
                <c:pt idx="10">
                  <c:v>121</c:v>
                </c:pt>
                <c:pt idx="11">
                  <c:v>135</c:v>
                </c:pt>
                <c:pt idx="12">
                  <c:v>138</c:v>
                </c:pt>
                <c:pt idx="13">
                  <c:v>126</c:v>
                </c:pt>
                <c:pt idx="14">
                  <c:v>168.98</c:v>
                </c:pt>
                <c:pt idx="15">
                  <c:v>111</c:v>
                </c:pt>
                <c:pt idx="16">
                  <c:v>115.5</c:v>
                </c:pt>
                <c:pt idx="17">
                  <c:v>127.65</c:v>
                </c:pt>
                <c:pt idx="18">
                  <c:v>135.97999999999999</c:v>
                </c:pt>
                <c:pt idx="19">
                  <c:v>139.35</c:v>
                </c:pt>
                <c:pt idx="20">
                  <c:v>72.5</c:v>
                </c:pt>
                <c:pt idx="21">
                  <c:v>106</c:v>
                </c:pt>
                <c:pt idx="22">
                  <c:v>139</c:v>
                </c:pt>
                <c:pt idx="23">
                  <c:v>131.65</c:v>
                </c:pt>
                <c:pt idx="24">
                  <c:v>127.34</c:v>
                </c:pt>
                <c:pt idx="25">
                  <c:v>107.01</c:v>
                </c:pt>
                <c:pt idx="26">
                  <c:v>104</c:v>
                </c:pt>
                <c:pt idx="27">
                  <c:v>99.01</c:v>
                </c:pt>
                <c:pt idx="28">
                  <c:v>114.3</c:v>
                </c:pt>
                <c:pt idx="29">
                  <c:v>141</c:v>
                </c:pt>
                <c:pt idx="30">
                  <c:v>99.34</c:v>
                </c:pt>
                <c:pt idx="31">
                  <c:v>118</c:v>
                </c:pt>
                <c:pt idx="32">
                  <c:v>81.67</c:v>
                </c:pt>
                <c:pt idx="33">
                  <c:v>107</c:v>
                </c:pt>
                <c:pt idx="34">
                  <c:v>75.319999999999993</c:v>
                </c:pt>
                <c:pt idx="35">
                  <c:v>70.680000000000007</c:v>
                </c:pt>
                <c:pt idx="36">
                  <c:v>119.38</c:v>
                </c:pt>
                <c:pt idx="37">
                  <c:v>87.64</c:v>
                </c:pt>
                <c:pt idx="38">
                  <c:v>58</c:v>
                </c:pt>
                <c:pt idx="39">
                  <c:v>80</c:v>
                </c:pt>
                <c:pt idx="40">
                  <c:v>61</c:v>
                </c:pt>
                <c:pt idx="41">
                  <c:v>63.84</c:v>
                </c:pt>
                <c:pt idx="42">
                  <c:v>54.99</c:v>
                </c:pt>
                <c:pt idx="43">
                  <c:v>43.33</c:v>
                </c:pt>
                <c:pt idx="44">
                  <c:v>30</c:v>
                </c:pt>
                <c:pt idx="45">
                  <c:v>7</c:v>
                </c:pt>
              </c:numCache>
            </c:numRef>
          </c:val>
        </c:ser>
        <c:ser>
          <c:idx val="3"/>
          <c:order val="3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Katie J</c:v>
                </c:pt>
                <c:pt idx="2">
                  <c:v>Sue W.</c:v>
                </c:pt>
                <c:pt idx="3">
                  <c:v>Jean W</c:v>
                </c:pt>
                <c:pt idx="4">
                  <c:v>Roula A</c:v>
                </c:pt>
                <c:pt idx="5">
                  <c:v>Terry D.</c:v>
                </c:pt>
                <c:pt idx="6">
                  <c:v>Karl S.</c:v>
                </c:pt>
                <c:pt idx="7">
                  <c:v>Carissa P.</c:v>
                </c:pt>
                <c:pt idx="8">
                  <c:v>Kaytlin M</c:v>
                </c:pt>
                <c:pt idx="9">
                  <c:v>Nico D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Minh V</c:v>
                </c:pt>
                <c:pt idx="14">
                  <c:v>Jen W</c:v>
                </c:pt>
                <c:pt idx="15">
                  <c:v>Julie D</c:v>
                </c:pt>
                <c:pt idx="16">
                  <c:v>Tim A</c:v>
                </c:pt>
                <c:pt idx="17">
                  <c:v>Alyssa P.</c:v>
                </c:pt>
                <c:pt idx="18">
                  <c:v>Philip B.</c:v>
                </c:pt>
                <c:pt idx="19">
                  <c:v>Julie G</c:v>
                </c:pt>
                <c:pt idx="20">
                  <c:v>Marketa S.</c:v>
                </c:pt>
                <c:pt idx="21">
                  <c:v>Colin S</c:v>
                </c:pt>
                <c:pt idx="22">
                  <c:v>Pam F</c:v>
                </c:pt>
                <c:pt idx="23">
                  <c:v>Dominque M.</c:v>
                </c:pt>
                <c:pt idx="24">
                  <c:v>Christine L</c:v>
                </c:pt>
                <c:pt idx="25">
                  <c:v>Manny A.</c:v>
                </c:pt>
                <c:pt idx="26">
                  <c:v>Kim G</c:v>
                </c:pt>
                <c:pt idx="27">
                  <c:v>Julie L</c:v>
                </c:pt>
                <c:pt idx="28">
                  <c:v>Jennifer P</c:v>
                </c:pt>
                <c:pt idx="29">
                  <c:v>Nick N</c:v>
                </c:pt>
                <c:pt idx="30">
                  <c:v>Stacey B</c:v>
                </c:pt>
                <c:pt idx="31">
                  <c:v>Rebecca H.</c:v>
                </c:pt>
                <c:pt idx="32">
                  <c:v>Sandra Z.</c:v>
                </c:pt>
                <c:pt idx="33">
                  <c:v>Vanessa O</c:v>
                </c:pt>
                <c:pt idx="34">
                  <c:v>Chris G.</c:v>
                </c:pt>
                <c:pt idx="35">
                  <c:v>Karen H.</c:v>
                </c:pt>
                <c:pt idx="36">
                  <c:v>Rick B</c:v>
                </c:pt>
                <c:pt idx="37">
                  <c:v>Stephanie L</c:v>
                </c:pt>
                <c:pt idx="38">
                  <c:v>Melissa K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Sheet1!$G$2:$G$47</c:f>
              <c:numCache>
                <c:formatCode>General</c:formatCode>
                <c:ptCount val="46"/>
                <c:pt idx="0">
                  <c:v>220.47</c:v>
                </c:pt>
                <c:pt idx="1">
                  <c:v>197.66</c:v>
                </c:pt>
                <c:pt idx="2">
                  <c:v>183.99</c:v>
                </c:pt>
                <c:pt idx="3">
                  <c:v>105</c:v>
                </c:pt>
                <c:pt idx="4">
                  <c:v>134</c:v>
                </c:pt>
                <c:pt idx="5">
                  <c:v>190</c:v>
                </c:pt>
                <c:pt idx="6">
                  <c:v>170.66</c:v>
                </c:pt>
                <c:pt idx="7">
                  <c:v>187.46</c:v>
                </c:pt>
                <c:pt idx="8">
                  <c:v>156</c:v>
                </c:pt>
                <c:pt idx="10">
                  <c:v>159</c:v>
                </c:pt>
                <c:pt idx="11">
                  <c:v>128.01</c:v>
                </c:pt>
                <c:pt idx="12">
                  <c:v>134</c:v>
                </c:pt>
                <c:pt idx="13">
                  <c:v>157</c:v>
                </c:pt>
                <c:pt idx="14">
                  <c:v>122.98</c:v>
                </c:pt>
                <c:pt idx="15">
                  <c:v>120.5</c:v>
                </c:pt>
                <c:pt idx="16">
                  <c:v>119</c:v>
                </c:pt>
                <c:pt idx="17">
                  <c:v>128.65</c:v>
                </c:pt>
                <c:pt idx="18">
                  <c:v>124.67</c:v>
                </c:pt>
                <c:pt idx="19">
                  <c:v>146.36000000000001</c:v>
                </c:pt>
                <c:pt idx="20">
                  <c:v>112.99</c:v>
                </c:pt>
                <c:pt idx="21">
                  <c:v>154</c:v>
                </c:pt>
                <c:pt idx="22">
                  <c:v>71</c:v>
                </c:pt>
                <c:pt idx="23">
                  <c:v>151.62</c:v>
                </c:pt>
                <c:pt idx="24">
                  <c:v>107.01</c:v>
                </c:pt>
                <c:pt idx="25">
                  <c:v>99.36</c:v>
                </c:pt>
                <c:pt idx="26">
                  <c:v>151.99</c:v>
                </c:pt>
                <c:pt idx="27">
                  <c:v>104.99</c:v>
                </c:pt>
                <c:pt idx="28">
                  <c:v>112.01</c:v>
                </c:pt>
                <c:pt idx="30">
                  <c:v>100.35</c:v>
                </c:pt>
                <c:pt idx="32">
                  <c:v>104.33</c:v>
                </c:pt>
                <c:pt idx="33">
                  <c:v>110</c:v>
                </c:pt>
                <c:pt idx="34">
                  <c:v>95</c:v>
                </c:pt>
                <c:pt idx="35">
                  <c:v>95.68</c:v>
                </c:pt>
                <c:pt idx="36">
                  <c:v>124.38</c:v>
                </c:pt>
                <c:pt idx="38">
                  <c:v>97.66</c:v>
                </c:pt>
                <c:pt idx="39">
                  <c:v>55</c:v>
                </c:pt>
                <c:pt idx="40">
                  <c:v>57.07</c:v>
                </c:pt>
                <c:pt idx="41">
                  <c:v>62.5</c:v>
                </c:pt>
                <c:pt idx="42">
                  <c:v>37</c:v>
                </c:pt>
                <c:pt idx="43">
                  <c:v>45.99</c:v>
                </c:pt>
                <c:pt idx="44">
                  <c:v>24</c:v>
                </c:pt>
                <c:pt idx="45">
                  <c:v>38</c:v>
                </c:pt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Katie J</c:v>
                </c:pt>
                <c:pt idx="2">
                  <c:v>Sue W.</c:v>
                </c:pt>
                <c:pt idx="3">
                  <c:v>Jean W</c:v>
                </c:pt>
                <c:pt idx="4">
                  <c:v>Roula A</c:v>
                </c:pt>
                <c:pt idx="5">
                  <c:v>Terry D.</c:v>
                </c:pt>
                <c:pt idx="6">
                  <c:v>Karl S.</c:v>
                </c:pt>
                <c:pt idx="7">
                  <c:v>Carissa P.</c:v>
                </c:pt>
                <c:pt idx="8">
                  <c:v>Kaytlin M</c:v>
                </c:pt>
                <c:pt idx="9">
                  <c:v>Nico D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Minh V</c:v>
                </c:pt>
                <c:pt idx="14">
                  <c:v>Jen W</c:v>
                </c:pt>
                <c:pt idx="15">
                  <c:v>Julie D</c:v>
                </c:pt>
                <c:pt idx="16">
                  <c:v>Tim A</c:v>
                </c:pt>
                <c:pt idx="17">
                  <c:v>Alyssa P.</c:v>
                </c:pt>
                <c:pt idx="18">
                  <c:v>Philip B.</c:v>
                </c:pt>
                <c:pt idx="19">
                  <c:v>Julie G</c:v>
                </c:pt>
                <c:pt idx="20">
                  <c:v>Marketa S.</c:v>
                </c:pt>
                <c:pt idx="21">
                  <c:v>Colin S</c:v>
                </c:pt>
                <c:pt idx="22">
                  <c:v>Pam F</c:v>
                </c:pt>
                <c:pt idx="23">
                  <c:v>Dominque M.</c:v>
                </c:pt>
                <c:pt idx="24">
                  <c:v>Christine L</c:v>
                </c:pt>
                <c:pt idx="25">
                  <c:v>Manny A.</c:v>
                </c:pt>
                <c:pt idx="26">
                  <c:v>Kim G</c:v>
                </c:pt>
                <c:pt idx="27">
                  <c:v>Julie L</c:v>
                </c:pt>
                <c:pt idx="28">
                  <c:v>Jennifer P</c:v>
                </c:pt>
                <c:pt idx="29">
                  <c:v>Nick N</c:v>
                </c:pt>
                <c:pt idx="30">
                  <c:v>Stacey B</c:v>
                </c:pt>
                <c:pt idx="31">
                  <c:v>Rebecca H.</c:v>
                </c:pt>
                <c:pt idx="32">
                  <c:v>Sandra Z.</c:v>
                </c:pt>
                <c:pt idx="33">
                  <c:v>Vanessa O</c:v>
                </c:pt>
                <c:pt idx="34">
                  <c:v>Chris G.</c:v>
                </c:pt>
                <c:pt idx="35">
                  <c:v>Karen H.</c:v>
                </c:pt>
                <c:pt idx="36">
                  <c:v>Rick B</c:v>
                </c:pt>
                <c:pt idx="37">
                  <c:v>Stephanie L</c:v>
                </c:pt>
                <c:pt idx="38">
                  <c:v>Melissa K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Sheet1!$H$2:$H$47</c:f>
              <c:numCache>
                <c:formatCode>General</c:formatCode>
                <c:ptCount val="46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Katie J</c:v>
                </c:pt>
                <c:pt idx="2">
                  <c:v>Sue W.</c:v>
                </c:pt>
                <c:pt idx="3">
                  <c:v>Jean W</c:v>
                </c:pt>
                <c:pt idx="4">
                  <c:v>Roula A</c:v>
                </c:pt>
                <c:pt idx="5">
                  <c:v>Terry D.</c:v>
                </c:pt>
                <c:pt idx="6">
                  <c:v>Karl S.</c:v>
                </c:pt>
                <c:pt idx="7">
                  <c:v>Carissa P.</c:v>
                </c:pt>
                <c:pt idx="8">
                  <c:v>Kaytlin M</c:v>
                </c:pt>
                <c:pt idx="9">
                  <c:v>Nico D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Minh V</c:v>
                </c:pt>
                <c:pt idx="14">
                  <c:v>Jen W</c:v>
                </c:pt>
                <c:pt idx="15">
                  <c:v>Julie D</c:v>
                </c:pt>
                <c:pt idx="16">
                  <c:v>Tim A</c:v>
                </c:pt>
                <c:pt idx="17">
                  <c:v>Alyssa P.</c:v>
                </c:pt>
                <c:pt idx="18">
                  <c:v>Philip B.</c:v>
                </c:pt>
                <c:pt idx="19">
                  <c:v>Julie G</c:v>
                </c:pt>
                <c:pt idx="20">
                  <c:v>Marketa S.</c:v>
                </c:pt>
                <c:pt idx="21">
                  <c:v>Colin S</c:v>
                </c:pt>
                <c:pt idx="22">
                  <c:v>Pam F</c:v>
                </c:pt>
                <c:pt idx="23">
                  <c:v>Dominque M.</c:v>
                </c:pt>
                <c:pt idx="24">
                  <c:v>Christine L</c:v>
                </c:pt>
                <c:pt idx="25">
                  <c:v>Manny A.</c:v>
                </c:pt>
                <c:pt idx="26">
                  <c:v>Kim G</c:v>
                </c:pt>
                <c:pt idx="27">
                  <c:v>Julie L</c:v>
                </c:pt>
                <c:pt idx="28">
                  <c:v>Jennifer P</c:v>
                </c:pt>
                <c:pt idx="29">
                  <c:v>Nick N</c:v>
                </c:pt>
                <c:pt idx="30">
                  <c:v>Stacey B</c:v>
                </c:pt>
                <c:pt idx="31">
                  <c:v>Rebecca H.</c:v>
                </c:pt>
                <c:pt idx="32">
                  <c:v>Sandra Z.</c:v>
                </c:pt>
                <c:pt idx="33">
                  <c:v>Vanessa O</c:v>
                </c:pt>
                <c:pt idx="34">
                  <c:v>Chris G.</c:v>
                </c:pt>
                <c:pt idx="35">
                  <c:v>Karen H.</c:v>
                </c:pt>
                <c:pt idx="36">
                  <c:v>Rick B</c:v>
                </c:pt>
                <c:pt idx="37">
                  <c:v>Stephanie L</c:v>
                </c:pt>
                <c:pt idx="38">
                  <c:v>Melissa K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Sheet1!$I$2:$I$47</c:f>
              <c:numCache>
                <c:formatCode>General</c:formatCode>
                <c:ptCount val="46"/>
              </c:numCache>
            </c:numRef>
          </c:val>
        </c:ser>
        <c:dLbls>
          <c:showVal val="1"/>
        </c:dLbls>
        <c:overlap val="100"/>
        <c:axId val="123703680"/>
        <c:axId val="123705984"/>
      </c:barChart>
      <c:catAx>
        <c:axId val="123703680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Players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705984"/>
        <c:crosses val="autoZero"/>
        <c:auto val="1"/>
        <c:lblAlgn val="ctr"/>
        <c:lblOffset val="100"/>
      </c:catAx>
      <c:valAx>
        <c:axId val="123705984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Points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7036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24</xdr:col>
      <xdr:colOff>438150</xdr:colOff>
      <xdr:row>60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228600</xdr:colOff>
      <xdr:row>18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398270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50"/>
  <sheetViews>
    <sheetView tabSelected="1" topLeftCell="A16" workbookViewId="0">
      <selection activeCell="M36" sqref="M36"/>
    </sheetView>
  </sheetViews>
  <sheetFormatPr defaultRowHeight="15"/>
  <cols>
    <col min="3" max="3" width="23.42578125" customWidth="1"/>
    <col min="5" max="9" width="9.140625" customWidth="1"/>
    <col min="10" max="10" width="9.140625" style="2" customWidth="1"/>
  </cols>
  <sheetData>
    <row r="1" spans="2:10">
      <c r="C1" s="2" t="s">
        <v>0</v>
      </c>
      <c r="D1" s="5" t="s">
        <v>1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2</v>
      </c>
    </row>
    <row r="2" spans="2:10">
      <c r="B2">
        <v>1</v>
      </c>
      <c r="C2" s="1" t="s">
        <v>11</v>
      </c>
      <c r="D2">
        <v>198.24</v>
      </c>
      <c r="E2">
        <v>222.42</v>
      </c>
      <c r="F2">
        <v>224.64</v>
      </c>
      <c r="G2">
        <v>220.47</v>
      </c>
      <c r="J2" s="2">
        <f>SUM(D2:I2)</f>
        <v>865.77</v>
      </c>
    </row>
    <row r="3" spans="2:10">
      <c r="B3">
        <v>2</v>
      </c>
      <c r="C3" s="1" t="s">
        <v>9</v>
      </c>
      <c r="D3">
        <v>205</v>
      </c>
      <c r="E3">
        <v>183</v>
      </c>
      <c r="F3">
        <v>184</v>
      </c>
      <c r="G3">
        <v>197.66</v>
      </c>
      <c r="J3" s="2">
        <f>SUM(D3:I3)</f>
        <v>769.66</v>
      </c>
    </row>
    <row r="4" spans="2:10">
      <c r="B4">
        <v>3</v>
      </c>
      <c r="C4" s="1" t="s">
        <v>10</v>
      </c>
      <c r="D4">
        <v>199</v>
      </c>
      <c r="E4">
        <v>180.33</v>
      </c>
      <c r="F4">
        <v>191.32</v>
      </c>
      <c r="G4">
        <v>183.99</v>
      </c>
      <c r="J4" s="2">
        <f>SUM(D4:I4)</f>
        <v>754.6400000000001</v>
      </c>
    </row>
    <row r="5" spans="2:10">
      <c r="B5">
        <v>4</v>
      </c>
      <c r="C5" s="1" t="s">
        <v>8</v>
      </c>
      <c r="D5">
        <v>220.66</v>
      </c>
      <c r="E5">
        <v>179.66</v>
      </c>
      <c r="F5">
        <v>179.66</v>
      </c>
      <c r="G5">
        <v>105</v>
      </c>
      <c r="J5" s="6">
        <f>SUM(D5:I5)</f>
        <v>684.98</v>
      </c>
    </row>
    <row r="6" spans="2:10">
      <c r="B6">
        <v>5</v>
      </c>
      <c r="C6" s="3" t="s">
        <v>12</v>
      </c>
      <c r="D6">
        <v>181</v>
      </c>
      <c r="E6">
        <v>242</v>
      </c>
      <c r="F6">
        <v>119</v>
      </c>
      <c r="G6">
        <v>134</v>
      </c>
      <c r="J6" s="2">
        <f>SUM(D6:I6)</f>
        <v>676</v>
      </c>
    </row>
    <row r="7" spans="2:10">
      <c r="B7">
        <v>6</v>
      </c>
      <c r="C7" s="1" t="s">
        <v>17</v>
      </c>
      <c r="D7">
        <v>149</v>
      </c>
      <c r="E7">
        <v>162</v>
      </c>
      <c r="F7">
        <v>151</v>
      </c>
      <c r="G7">
        <v>190</v>
      </c>
      <c r="J7" s="2">
        <f>SUM(D7:I7)</f>
        <v>652</v>
      </c>
    </row>
    <row r="8" spans="2:10">
      <c r="B8">
        <v>7</v>
      </c>
      <c r="C8" s="1" t="s">
        <v>16</v>
      </c>
      <c r="D8">
        <v>149.88</v>
      </c>
      <c r="E8">
        <v>171.7</v>
      </c>
      <c r="F8">
        <v>159</v>
      </c>
      <c r="G8">
        <v>170.66</v>
      </c>
      <c r="J8" s="2">
        <f>SUM(D8:I8)</f>
        <v>651.24</v>
      </c>
    </row>
    <row r="9" spans="2:10">
      <c r="B9">
        <v>8</v>
      </c>
      <c r="C9" s="3" t="s">
        <v>51</v>
      </c>
      <c r="D9">
        <v>135.29</v>
      </c>
      <c r="E9">
        <v>159.47999999999999</v>
      </c>
      <c r="F9">
        <v>166.87</v>
      </c>
      <c r="G9">
        <v>187.46</v>
      </c>
      <c r="J9" s="2">
        <f>SUM(D9:I9)</f>
        <v>649.1</v>
      </c>
    </row>
    <row r="10" spans="2:10">
      <c r="B10">
        <v>9</v>
      </c>
      <c r="C10" s="1" t="s">
        <v>14</v>
      </c>
      <c r="D10">
        <v>161</v>
      </c>
      <c r="E10">
        <v>158</v>
      </c>
      <c r="F10">
        <v>158</v>
      </c>
      <c r="G10">
        <v>156</v>
      </c>
      <c r="J10" s="2">
        <f>SUM(D10:I10)</f>
        <v>633</v>
      </c>
    </row>
    <row r="11" spans="2:10">
      <c r="B11">
        <v>10</v>
      </c>
      <c r="C11" s="3" t="s">
        <v>55</v>
      </c>
      <c r="D11">
        <v>193.02</v>
      </c>
      <c r="E11">
        <v>195.02</v>
      </c>
      <c r="F11">
        <v>206.03</v>
      </c>
      <c r="J11" s="2">
        <f>SUM(D11:I11)</f>
        <v>594.07000000000005</v>
      </c>
    </row>
    <row r="12" spans="2:10">
      <c r="B12">
        <v>11</v>
      </c>
      <c r="C12" s="1" t="s">
        <v>15</v>
      </c>
      <c r="D12">
        <v>154</v>
      </c>
      <c r="E12">
        <v>140</v>
      </c>
      <c r="F12">
        <v>121</v>
      </c>
      <c r="G12">
        <v>159</v>
      </c>
      <c r="J12" s="2">
        <f>SUM(D12:I12)</f>
        <v>574</v>
      </c>
    </row>
    <row r="13" spans="2:10">
      <c r="B13">
        <v>12</v>
      </c>
      <c r="C13" s="1" t="s">
        <v>13</v>
      </c>
      <c r="D13">
        <v>162.34</v>
      </c>
      <c r="E13">
        <v>146</v>
      </c>
      <c r="F13">
        <v>135</v>
      </c>
      <c r="G13">
        <v>128.01</v>
      </c>
      <c r="J13" s="2">
        <f>SUM(D13:I13)</f>
        <v>571.35</v>
      </c>
    </row>
    <row r="14" spans="2:10">
      <c r="B14">
        <v>13</v>
      </c>
      <c r="C14" s="1" t="s">
        <v>18</v>
      </c>
      <c r="D14">
        <v>148</v>
      </c>
      <c r="E14">
        <v>141.5</v>
      </c>
      <c r="F14">
        <v>138</v>
      </c>
      <c r="G14">
        <v>134</v>
      </c>
      <c r="J14" s="2">
        <f>SUM(D14:I14)</f>
        <v>561.5</v>
      </c>
    </row>
    <row r="15" spans="2:10">
      <c r="B15">
        <v>14</v>
      </c>
      <c r="C15" s="1" t="s">
        <v>20</v>
      </c>
      <c r="D15">
        <v>132</v>
      </c>
      <c r="E15">
        <v>130</v>
      </c>
      <c r="F15">
        <v>126</v>
      </c>
      <c r="G15">
        <v>157</v>
      </c>
      <c r="J15" s="2">
        <f>SUM(D15:I15)</f>
        <v>545</v>
      </c>
    </row>
    <row r="16" spans="2:10">
      <c r="B16">
        <v>15</v>
      </c>
      <c r="C16" s="1" t="s">
        <v>21</v>
      </c>
      <c r="D16">
        <v>116.02</v>
      </c>
      <c r="E16">
        <v>110</v>
      </c>
      <c r="F16">
        <v>168.98</v>
      </c>
      <c r="G16">
        <v>122.98</v>
      </c>
      <c r="J16" s="2">
        <f>SUM(D16:I16)</f>
        <v>517.98</v>
      </c>
    </row>
    <row r="17" spans="2:10">
      <c r="B17">
        <v>16</v>
      </c>
      <c r="C17" s="1" t="s">
        <v>19</v>
      </c>
      <c r="D17">
        <v>142.5</v>
      </c>
      <c r="E17">
        <v>124</v>
      </c>
      <c r="F17">
        <v>111</v>
      </c>
      <c r="G17">
        <v>120.5</v>
      </c>
      <c r="J17" s="2">
        <f>SUM(D17:I17)</f>
        <v>498</v>
      </c>
    </row>
    <row r="18" spans="2:10">
      <c r="B18">
        <v>17</v>
      </c>
      <c r="C18" s="1" t="s">
        <v>22</v>
      </c>
      <c r="D18">
        <v>115</v>
      </c>
      <c r="E18">
        <v>137.5</v>
      </c>
      <c r="F18">
        <v>115.5</v>
      </c>
      <c r="G18">
        <v>119</v>
      </c>
      <c r="J18" s="2">
        <f>SUM(D18:I18)</f>
        <v>487</v>
      </c>
    </row>
    <row r="19" spans="2:10">
      <c r="B19">
        <v>18</v>
      </c>
      <c r="C19" s="3" t="s">
        <v>50</v>
      </c>
      <c r="D19">
        <v>101.98</v>
      </c>
      <c r="E19">
        <v>125.65</v>
      </c>
      <c r="F19">
        <v>127.65</v>
      </c>
      <c r="G19">
        <v>128.65</v>
      </c>
      <c r="J19" s="2">
        <f>SUM(D19:I19)</f>
        <v>483.92999999999995</v>
      </c>
    </row>
    <row r="20" spans="2:10">
      <c r="B20">
        <v>19</v>
      </c>
      <c r="C20" s="1" t="s">
        <v>23</v>
      </c>
      <c r="D20">
        <v>111.36</v>
      </c>
      <c r="E20">
        <v>102.7</v>
      </c>
      <c r="F20">
        <v>135.97999999999999</v>
      </c>
      <c r="G20">
        <v>124.67</v>
      </c>
      <c r="J20" s="2">
        <f>SUM(D20:I20)</f>
        <v>474.71</v>
      </c>
    </row>
    <row r="21" spans="2:10">
      <c r="B21">
        <v>20</v>
      </c>
      <c r="C21" s="3" t="s">
        <v>31</v>
      </c>
      <c r="D21" s="4">
        <v>89.35</v>
      </c>
      <c r="E21">
        <v>97</v>
      </c>
      <c r="F21">
        <v>139.35</v>
      </c>
      <c r="G21">
        <v>146.36000000000001</v>
      </c>
      <c r="J21" s="2">
        <f>SUM(D21:I21)</f>
        <v>472.06</v>
      </c>
    </row>
    <row r="22" spans="2:10">
      <c r="B22">
        <v>21</v>
      </c>
      <c r="C22" s="3" t="s">
        <v>54</v>
      </c>
      <c r="D22">
        <v>135</v>
      </c>
      <c r="E22">
        <v>139</v>
      </c>
      <c r="F22">
        <v>72.5</v>
      </c>
      <c r="G22">
        <v>112.99</v>
      </c>
      <c r="J22" s="2">
        <f>SUM(D22:I22)</f>
        <v>459.49</v>
      </c>
    </row>
    <row r="23" spans="2:10">
      <c r="B23">
        <v>22</v>
      </c>
      <c r="C23" s="3" t="s">
        <v>29</v>
      </c>
      <c r="D23">
        <v>92</v>
      </c>
      <c r="E23">
        <v>101</v>
      </c>
      <c r="F23">
        <v>106</v>
      </c>
      <c r="G23">
        <v>154</v>
      </c>
      <c r="J23" s="2">
        <f>SUM(D23:I23)</f>
        <v>453</v>
      </c>
    </row>
    <row r="24" spans="2:10">
      <c r="B24">
        <v>23</v>
      </c>
      <c r="C24" s="1" t="s">
        <v>26</v>
      </c>
      <c r="D24">
        <v>105.32</v>
      </c>
      <c r="E24">
        <v>135.34</v>
      </c>
      <c r="F24">
        <v>139</v>
      </c>
      <c r="G24">
        <v>71</v>
      </c>
      <c r="J24" s="2">
        <f>SUM(D24:I24)</f>
        <v>450.65999999999997</v>
      </c>
    </row>
    <row r="25" spans="2:10">
      <c r="B25">
        <v>24</v>
      </c>
      <c r="C25" s="8" t="s">
        <v>52</v>
      </c>
      <c r="D25">
        <v>90.51</v>
      </c>
      <c r="E25">
        <v>60.34</v>
      </c>
      <c r="F25">
        <v>131.65</v>
      </c>
      <c r="G25">
        <v>151.62</v>
      </c>
      <c r="J25" s="2">
        <f>SUM(D25:I25)</f>
        <v>434.12</v>
      </c>
    </row>
    <row r="26" spans="2:10">
      <c r="B26">
        <v>25</v>
      </c>
      <c r="C26" s="1" t="s">
        <v>27</v>
      </c>
      <c r="D26">
        <v>103</v>
      </c>
      <c r="E26">
        <v>91</v>
      </c>
      <c r="F26">
        <v>127.34</v>
      </c>
      <c r="G26">
        <v>107.01</v>
      </c>
      <c r="J26" s="2">
        <f>SUM(D26:I26)</f>
        <v>428.35</v>
      </c>
    </row>
    <row r="27" spans="2:10">
      <c r="B27">
        <v>26</v>
      </c>
      <c r="C27" s="1" t="s">
        <v>25</v>
      </c>
      <c r="D27">
        <v>109.2</v>
      </c>
      <c r="E27">
        <v>109.2</v>
      </c>
      <c r="F27">
        <v>107.01</v>
      </c>
      <c r="G27">
        <v>99.36</v>
      </c>
      <c r="J27" s="2">
        <f>SUM(D27:I27)</f>
        <v>424.77000000000004</v>
      </c>
    </row>
    <row r="28" spans="2:10">
      <c r="B28">
        <v>27</v>
      </c>
      <c r="C28" s="3" t="s">
        <v>41</v>
      </c>
      <c r="D28">
        <v>63</v>
      </c>
      <c r="E28">
        <v>101</v>
      </c>
      <c r="F28">
        <v>104</v>
      </c>
      <c r="G28">
        <v>151.99</v>
      </c>
      <c r="J28" s="2">
        <f>SUM(D28:I28)</f>
        <v>419.99</v>
      </c>
    </row>
    <row r="29" spans="2:10">
      <c r="B29">
        <v>28</v>
      </c>
      <c r="C29" s="3" t="s">
        <v>34</v>
      </c>
      <c r="D29">
        <v>83.32</v>
      </c>
      <c r="E29">
        <v>100</v>
      </c>
      <c r="F29">
        <v>99.01</v>
      </c>
      <c r="G29">
        <v>104.99</v>
      </c>
      <c r="J29" s="7">
        <f>SUM(D29:I29)</f>
        <v>387.32</v>
      </c>
    </row>
    <row r="30" spans="2:10">
      <c r="B30">
        <v>29</v>
      </c>
      <c r="C30" s="1" t="s">
        <v>42</v>
      </c>
      <c r="D30">
        <v>55</v>
      </c>
      <c r="E30">
        <v>99.34</v>
      </c>
      <c r="F30">
        <v>114.3</v>
      </c>
      <c r="G30">
        <v>112.01</v>
      </c>
      <c r="J30" s="2">
        <f>SUM(D30:I30)</f>
        <v>380.65</v>
      </c>
    </row>
    <row r="31" spans="2:10">
      <c r="B31">
        <v>30</v>
      </c>
      <c r="C31" s="1" t="s">
        <v>30</v>
      </c>
      <c r="D31">
        <v>90.01</v>
      </c>
      <c r="E31">
        <v>125.58</v>
      </c>
      <c r="F31">
        <v>141</v>
      </c>
      <c r="J31" s="2">
        <f>SUM(D31:I31)</f>
        <v>356.59000000000003</v>
      </c>
    </row>
    <row r="32" spans="2:10">
      <c r="B32">
        <v>31</v>
      </c>
      <c r="C32" s="1" t="s">
        <v>33</v>
      </c>
      <c r="D32">
        <v>87.67</v>
      </c>
      <c r="E32">
        <v>63.34</v>
      </c>
      <c r="F32">
        <v>99.34</v>
      </c>
      <c r="G32">
        <v>100.35</v>
      </c>
      <c r="J32" s="2">
        <f>SUM(D32:I32)</f>
        <v>350.7</v>
      </c>
    </row>
    <row r="33" spans="2:10">
      <c r="B33">
        <v>32</v>
      </c>
      <c r="C33" s="3" t="s">
        <v>56</v>
      </c>
      <c r="D33">
        <v>103.48</v>
      </c>
      <c r="E33">
        <v>122</v>
      </c>
      <c r="F33">
        <v>118</v>
      </c>
      <c r="J33" s="2">
        <f>SUM(D33:I33)</f>
        <v>343.48</v>
      </c>
    </row>
    <row r="34" spans="2:10">
      <c r="B34">
        <v>33</v>
      </c>
      <c r="C34" s="1" t="s">
        <v>35</v>
      </c>
      <c r="D34">
        <v>78</v>
      </c>
      <c r="E34">
        <v>77.66</v>
      </c>
      <c r="F34">
        <v>81.67</v>
      </c>
      <c r="G34">
        <v>104.33</v>
      </c>
      <c r="J34" s="2">
        <f>SUM(D34:I34)</f>
        <v>341.65999999999997</v>
      </c>
    </row>
    <row r="35" spans="2:10">
      <c r="B35">
        <v>34</v>
      </c>
      <c r="C35" s="1" t="s">
        <v>36</v>
      </c>
      <c r="D35">
        <v>78</v>
      </c>
      <c r="E35">
        <v>40.020000000000003</v>
      </c>
      <c r="F35">
        <v>107</v>
      </c>
      <c r="G35">
        <v>110</v>
      </c>
      <c r="J35" s="2">
        <f>SUM(D35:I35)</f>
        <v>335.02</v>
      </c>
    </row>
    <row r="36" spans="2:10">
      <c r="B36">
        <v>35</v>
      </c>
      <c r="C36" s="1" t="s">
        <v>32</v>
      </c>
      <c r="D36">
        <v>87.98</v>
      </c>
      <c r="E36">
        <v>72</v>
      </c>
      <c r="F36">
        <v>75.319999999999993</v>
      </c>
      <c r="G36">
        <v>95</v>
      </c>
      <c r="J36" s="2">
        <f>SUM(D36:I36)</f>
        <v>330.3</v>
      </c>
    </row>
    <row r="37" spans="2:10">
      <c r="B37">
        <v>36</v>
      </c>
      <c r="C37" s="1" t="s">
        <v>37</v>
      </c>
      <c r="D37">
        <v>74.56</v>
      </c>
      <c r="E37">
        <v>81.040000000000006</v>
      </c>
      <c r="F37">
        <v>70.680000000000007</v>
      </c>
      <c r="G37">
        <v>95.68</v>
      </c>
      <c r="J37" s="2">
        <f>SUM(D37:I37)</f>
        <v>321.96000000000004</v>
      </c>
    </row>
    <row r="38" spans="2:10">
      <c r="B38">
        <v>37</v>
      </c>
      <c r="C38" s="3" t="s">
        <v>48</v>
      </c>
      <c r="D38">
        <v>11.38</v>
      </c>
      <c r="E38">
        <v>64.38</v>
      </c>
      <c r="F38">
        <v>119.38</v>
      </c>
      <c r="G38">
        <v>124.38</v>
      </c>
      <c r="J38" s="2">
        <f>SUM(D38:I38)</f>
        <v>319.52</v>
      </c>
    </row>
    <row r="39" spans="2:10">
      <c r="B39">
        <v>38</v>
      </c>
      <c r="C39" s="1" t="s">
        <v>53</v>
      </c>
      <c r="D39">
        <v>83</v>
      </c>
      <c r="E39">
        <v>136.30000000000001</v>
      </c>
      <c r="F39">
        <v>87.64</v>
      </c>
      <c r="J39" s="2">
        <f>SUM(D39:I39)</f>
        <v>306.94</v>
      </c>
    </row>
    <row r="40" spans="2:10">
      <c r="B40">
        <v>39</v>
      </c>
      <c r="C40" s="1" t="s">
        <v>44</v>
      </c>
      <c r="D40">
        <v>36</v>
      </c>
      <c r="E40" s="4">
        <v>89</v>
      </c>
      <c r="F40" s="4">
        <v>58</v>
      </c>
      <c r="G40" s="4">
        <v>97.66</v>
      </c>
      <c r="H40" s="4"/>
      <c r="I40" s="4"/>
      <c r="J40" s="6">
        <f>SUM(D40:I40)</f>
        <v>280.65999999999997</v>
      </c>
    </row>
    <row r="41" spans="2:10">
      <c r="B41">
        <v>40</v>
      </c>
      <c r="C41" s="1" t="s">
        <v>45</v>
      </c>
      <c r="D41">
        <v>35</v>
      </c>
      <c r="E41">
        <v>98.34</v>
      </c>
      <c r="F41">
        <v>80</v>
      </c>
      <c r="G41">
        <v>55</v>
      </c>
      <c r="J41" s="2">
        <f>SUM(D41:I41)</f>
        <v>268.34000000000003</v>
      </c>
    </row>
    <row r="42" spans="2:10">
      <c r="B42">
        <v>41</v>
      </c>
      <c r="C42" s="1" t="s">
        <v>24</v>
      </c>
      <c r="D42">
        <v>110.65</v>
      </c>
      <c r="E42">
        <v>36</v>
      </c>
      <c r="F42">
        <v>61</v>
      </c>
      <c r="G42">
        <v>57.07</v>
      </c>
      <c r="J42" s="2">
        <f>SUM(D42:I42)</f>
        <v>264.72000000000003</v>
      </c>
    </row>
    <row r="43" spans="2:10">
      <c r="B43">
        <v>42</v>
      </c>
      <c r="C43" s="1" t="s">
        <v>38</v>
      </c>
      <c r="D43">
        <v>72.5</v>
      </c>
      <c r="E43">
        <v>10</v>
      </c>
      <c r="F43">
        <v>63.84</v>
      </c>
      <c r="G43">
        <v>62.5</v>
      </c>
      <c r="J43" s="2">
        <f>SUM(D43:I43)</f>
        <v>208.84</v>
      </c>
    </row>
    <row r="44" spans="2:10">
      <c r="B44">
        <v>43</v>
      </c>
      <c r="C44" s="1" t="s">
        <v>39</v>
      </c>
      <c r="D44">
        <v>71.319999999999993</v>
      </c>
      <c r="E44">
        <v>39.99</v>
      </c>
      <c r="F44">
        <v>54.99</v>
      </c>
      <c r="G44">
        <v>37</v>
      </c>
      <c r="J44" s="2">
        <f>SUM(D44:I44)</f>
        <v>203.3</v>
      </c>
    </row>
    <row r="45" spans="2:10">
      <c r="B45">
        <v>44</v>
      </c>
      <c r="C45" s="1" t="s">
        <v>47</v>
      </c>
      <c r="D45">
        <v>17</v>
      </c>
      <c r="E45">
        <v>39.32</v>
      </c>
      <c r="F45">
        <v>43.33</v>
      </c>
      <c r="G45">
        <v>45.99</v>
      </c>
      <c r="J45" s="2">
        <f>SUM(D45:I45)</f>
        <v>145.64000000000001</v>
      </c>
    </row>
    <row r="46" spans="2:10">
      <c r="B46">
        <v>45</v>
      </c>
      <c r="C46" s="1" t="s">
        <v>43</v>
      </c>
      <c r="D46">
        <v>41</v>
      </c>
      <c r="E46">
        <v>41</v>
      </c>
      <c r="F46">
        <v>30</v>
      </c>
      <c r="G46">
        <v>24</v>
      </c>
      <c r="J46" s="2">
        <f>SUM(D46:I46)</f>
        <v>136</v>
      </c>
    </row>
    <row r="47" spans="2:10">
      <c r="B47">
        <v>46</v>
      </c>
      <c r="C47" s="1" t="s">
        <v>40</v>
      </c>
      <c r="D47">
        <v>64</v>
      </c>
      <c r="E47">
        <v>13</v>
      </c>
      <c r="F47">
        <v>7</v>
      </c>
      <c r="G47">
        <v>38</v>
      </c>
      <c r="J47" s="2">
        <f>SUM(D47:I47)</f>
        <v>122</v>
      </c>
    </row>
    <row r="48" spans="2:10">
      <c r="B48">
        <v>47</v>
      </c>
      <c r="C48" s="1" t="s">
        <v>46</v>
      </c>
      <c r="D48">
        <v>29</v>
      </c>
      <c r="E48">
        <v>28</v>
      </c>
      <c r="F48">
        <v>41</v>
      </c>
      <c r="J48" s="2">
        <f>SUM(D48:I48)</f>
        <v>98</v>
      </c>
    </row>
    <row r="49" spans="2:10">
      <c r="B49">
        <v>48</v>
      </c>
      <c r="C49" s="3" t="s">
        <v>28</v>
      </c>
      <c r="D49">
        <v>94.32</v>
      </c>
      <c r="J49" s="2">
        <f>SUM(D49:I49)</f>
        <v>94.32</v>
      </c>
    </row>
    <row r="50" spans="2:10">
      <c r="B50">
        <v>49</v>
      </c>
      <c r="C50" s="3" t="s">
        <v>49</v>
      </c>
      <c r="D50">
        <v>7</v>
      </c>
      <c r="E50">
        <v>12</v>
      </c>
      <c r="J50" s="2">
        <f>SUM(D50:I50)</f>
        <v>19</v>
      </c>
    </row>
  </sheetData>
  <sortState ref="C2:J50">
    <sortCondition descending="1" ref="J2:J50"/>
  </sortState>
  <pageMargins left="0.70866141732283472" right="0.70866141732283472" top="0.55118110236220474" bottom="0.55118110236220474" header="0.31496062992125984" footer="0.31496062992125984"/>
  <pageSetup paperSize="17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khawkins</dc:creator>
  <cp:lastModifiedBy>khawkins</cp:lastModifiedBy>
  <cp:lastPrinted>2012-06-21T17:07:45Z</cp:lastPrinted>
  <dcterms:created xsi:type="dcterms:W3CDTF">2012-05-10T13:19:16Z</dcterms:created>
  <dcterms:modified xsi:type="dcterms:W3CDTF">2013-06-06T18:52:18Z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16XW7RG4dI476jhbEL_rwT1eXFbh2ged9RVtvyQ6IvvI</vt:lpwstr>
  </property>
  <property fmtid="{D5CDD505-2E9C-101B-9397-08002B2CF9AE}" pid="4" name="Google.Documents.RevisionId">
    <vt:lpwstr>03550470059334107088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